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<sst xmlns="http://schemas.openxmlformats.org/spreadsheetml/2006/main" count="16" uniqueCount="16">
  <si>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2007汇丰全国青少年高尔夫冠军赛 北京站</t>
  </si>
  <si>
    <t>京南乡村高尔夫俱乐部</t>
  </si>
  <si>
    <t>第二轮成绩表(女子A组)</t>
  </si>
  <si>
    <t>排序Rank</t>
  </si>
  <si>
    <t>洞  号 Hole</t>
  </si>
  <si>
    <t>OUT</t>
  </si>
  <si>
    <t>IN</t>
  </si>
  <si>
    <t>R1</t>
  </si>
  <si>
    <t>R2</t>
  </si>
  <si>
    <t>TOTAL</t>
  </si>
  <si>
    <t>(＋/－)</t>
  </si>
  <si>
    <t>距离 Disatance</t>
  </si>
  <si>
    <t>标准杆 Par</t>
  </si>
  <si>
    <t>张健</t>
  </si>
  <si>
    <t>孙天迎</t>
  </si>
  <si>
    <t>谭夕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</si>
</sst>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6"/>
      <name val="幼圆"/>
      <family val="3"/>
    </font>
    <font>
      <sz val="10"/>
      <name val="幼圆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华文细黑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104775</xdr:rowOff>
    </xdr:from>
    <xdr:to>
      <xdr:col>18</xdr:col>
      <xdr:colOff>266700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04775"/>
          <a:ext cx="4133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A1" sqref="A1:IV16384"/>
    </sheetView>
  </sheetViews>
  <sheetFormatPr defaultColWidth="9.00390625" defaultRowHeight="14.25"/>
  <cols>
    <col min="2" max="2" width="14.375" style="0" customWidth="1"/>
    <col min="3" max="11" width="3.625" style="0" customWidth="1"/>
    <col min="12" max="12" width="4.625" style="0" customWidth="1"/>
    <col min="13" max="21" width="3.625" style="0" customWidth="1"/>
    <col min="22" max="24" width="4.625" style="0" customWidth="1"/>
    <col min="25" max="26" width="6.625" style="0" customWidth="1"/>
  </cols>
  <sheetData>
    <row r="1" spans="1:2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4">
        <v>39250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.7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>
      <c r="A10" s="6" t="s">
        <v>3</v>
      </c>
      <c r="B10" s="7" t="s">
        <v>4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8">
        <v>6</v>
      </c>
      <c r="I10" s="8">
        <v>7</v>
      </c>
      <c r="J10" s="8">
        <v>8</v>
      </c>
      <c r="K10" s="8">
        <v>9</v>
      </c>
      <c r="L10" s="9" t="s">
        <v>5</v>
      </c>
      <c r="M10" s="8">
        <v>10</v>
      </c>
      <c r="N10" s="8">
        <v>11</v>
      </c>
      <c r="O10" s="8">
        <v>12</v>
      </c>
      <c r="P10" s="8">
        <v>13</v>
      </c>
      <c r="Q10" s="8">
        <v>14</v>
      </c>
      <c r="R10" s="8">
        <v>15</v>
      </c>
      <c r="S10" s="8">
        <v>16</v>
      </c>
      <c r="T10" s="8">
        <v>17</v>
      </c>
      <c r="U10" s="8">
        <v>18</v>
      </c>
      <c r="V10" s="9" t="s">
        <v>6</v>
      </c>
      <c r="W10" s="9" t="s">
        <v>7</v>
      </c>
      <c r="X10" s="9" t="s">
        <v>8</v>
      </c>
      <c r="Y10" s="9" t="s">
        <v>9</v>
      </c>
      <c r="Z10" s="10" t="s">
        <v>10</v>
      </c>
    </row>
    <row r="11" spans="1:26" ht="14.25">
      <c r="A11" s="6"/>
      <c r="B11" s="7" t="s">
        <v>11</v>
      </c>
      <c r="C11" s="8">
        <v>350</v>
      </c>
      <c r="D11" s="8">
        <v>338</v>
      </c>
      <c r="E11" s="8">
        <v>130</v>
      </c>
      <c r="F11" s="8">
        <v>411</v>
      </c>
      <c r="G11" s="8">
        <v>145</v>
      </c>
      <c r="H11" s="8">
        <v>468</v>
      </c>
      <c r="I11" s="8">
        <v>360</v>
      </c>
      <c r="J11" s="8">
        <v>366</v>
      </c>
      <c r="K11" s="8">
        <v>468</v>
      </c>
      <c r="L11" s="9">
        <f>SUM(C11:K11)</f>
        <v>3036</v>
      </c>
      <c r="M11" s="8">
        <v>368</v>
      </c>
      <c r="N11" s="8">
        <v>435</v>
      </c>
      <c r="O11" s="8">
        <v>155</v>
      </c>
      <c r="P11" s="8">
        <v>398</v>
      </c>
      <c r="Q11" s="8">
        <v>379</v>
      </c>
      <c r="R11" s="8">
        <v>348</v>
      </c>
      <c r="S11" s="8">
        <v>155</v>
      </c>
      <c r="T11" s="8">
        <v>402</v>
      </c>
      <c r="U11" s="8">
        <v>462</v>
      </c>
      <c r="V11" s="9">
        <f>SUM(M11:U11)</f>
        <v>3102</v>
      </c>
      <c r="W11" s="9">
        <v>6138</v>
      </c>
      <c r="X11" s="9">
        <f>L11+V11</f>
        <v>6138</v>
      </c>
      <c r="Y11" s="11">
        <f>W11+X11</f>
        <v>12276</v>
      </c>
      <c r="Z11" s="10"/>
    </row>
    <row r="12" spans="1:26" ht="14.25">
      <c r="A12" s="12"/>
      <c r="B12" s="7" t="s">
        <v>12</v>
      </c>
      <c r="C12" s="13">
        <v>4</v>
      </c>
      <c r="D12" s="13">
        <v>4</v>
      </c>
      <c r="E12" s="13">
        <v>3</v>
      </c>
      <c r="F12" s="13">
        <v>4</v>
      </c>
      <c r="G12" s="13">
        <v>3</v>
      </c>
      <c r="H12" s="13">
        <v>5</v>
      </c>
      <c r="I12" s="13">
        <v>4</v>
      </c>
      <c r="J12" s="13">
        <v>4</v>
      </c>
      <c r="K12" s="13">
        <v>5</v>
      </c>
      <c r="L12" s="11">
        <f>SUM(C12:K12)</f>
        <v>36</v>
      </c>
      <c r="M12" s="13">
        <v>4</v>
      </c>
      <c r="N12" s="13">
        <v>5</v>
      </c>
      <c r="O12" s="13">
        <v>3</v>
      </c>
      <c r="P12" s="13">
        <v>4</v>
      </c>
      <c r="Q12" s="13">
        <v>4</v>
      </c>
      <c r="R12" s="13">
        <v>4</v>
      </c>
      <c r="S12" s="13">
        <v>3</v>
      </c>
      <c r="T12" s="13">
        <v>4</v>
      </c>
      <c r="U12" s="13">
        <v>5</v>
      </c>
      <c r="V12" s="11">
        <f>SUM(M12:U12)</f>
        <v>36</v>
      </c>
      <c r="W12" s="9">
        <v>72</v>
      </c>
      <c r="X12" s="9">
        <f>L12+V12</f>
        <v>72</v>
      </c>
      <c r="Y12" s="11">
        <f>SUM(W12+X12)</f>
        <v>144</v>
      </c>
      <c r="Z12" s="10"/>
    </row>
    <row r="13" spans="1:26" ht="18">
      <c r="A13" s="14">
        <v>1</v>
      </c>
      <c r="B13" s="15" t="s">
        <v>13</v>
      </c>
      <c r="C13" s="16">
        <v>4</v>
      </c>
      <c r="D13" s="16">
        <v>4</v>
      </c>
      <c r="E13" s="16">
        <v>4</v>
      </c>
      <c r="F13" s="16">
        <v>6</v>
      </c>
      <c r="G13" s="16">
        <v>2</v>
      </c>
      <c r="H13" s="16">
        <v>6</v>
      </c>
      <c r="I13" s="16">
        <v>4</v>
      </c>
      <c r="J13" s="16">
        <v>4</v>
      </c>
      <c r="K13" s="16">
        <v>4</v>
      </c>
      <c r="L13" s="11">
        <f>SUM(C13:K13)</f>
        <v>38</v>
      </c>
      <c r="M13" s="16">
        <v>5</v>
      </c>
      <c r="N13" s="16">
        <v>5</v>
      </c>
      <c r="O13" s="16">
        <v>3</v>
      </c>
      <c r="P13" s="16">
        <v>4</v>
      </c>
      <c r="Q13" s="16">
        <v>4</v>
      </c>
      <c r="R13" s="16">
        <v>5</v>
      </c>
      <c r="S13" s="16">
        <v>3</v>
      </c>
      <c r="T13" s="16">
        <v>4</v>
      </c>
      <c r="U13" s="16">
        <v>5</v>
      </c>
      <c r="V13" s="11">
        <f>SUM(M13:U13)</f>
        <v>38</v>
      </c>
      <c r="W13" s="9">
        <v>82</v>
      </c>
      <c r="X13" s="9">
        <f>L13+V13</f>
        <v>76</v>
      </c>
      <c r="Y13" s="11">
        <f>SUM(W13+X13)</f>
        <v>158</v>
      </c>
      <c r="Z13" s="17">
        <f>SUM(Y13-144)</f>
        <v>14</v>
      </c>
    </row>
    <row r="14" spans="1:26" ht="18">
      <c r="A14" s="14">
        <v>2</v>
      </c>
      <c r="B14" s="18" t="s">
        <v>14</v>
      </c>
      <c r="C14" s="16">
        <v>10</v>
      </c>
      <c r="D14" s="16">
        <v>8</v>
      </c>
      <c r="E14" s="16">
        <v>7</v>
      </c>
      <c r="F14" s="16">
        <v>8</v>
      </c>
      <c r="G14" s="16">
        <v>6</v>
      </c>
      <c r="H14" s="16">
        <v>5</v>
      </c>
      <c r="I14" s="16">
        <v>6</v>
      </c>
      <c r="J14" s="16">
        <v>10</v>
      </c>
      <c r="K14" s="16">
        <v>10</v>
      </c>
      <c r="L14" s="11">
        <f>SUM(C14:K14)</f>
        <v>70</v>
      </c>
      <c r="M14" s="16">
        <v>8</v>
      </c>
      <c r="N14" s="16">
        <v>9</v>
      </c>
      <c r="O14" s="16">
        <v>4</v>
      </c>
      <c r="P14" s="16">
        <v>8</v>
      </c>
      <c r="Q14" s="16">
        <v>8</v>
      </c>
      <c r="R14" s="16">
        <v>9</v>
      </c>
      <c r="S14" s="16">
        <v>9</v>
      </c>
      <c r="T14" s="16">
        <v>10</v>
      </c>
      <c r="U14" s="16">
        <v>10</v>
      </c>
      <c r="V14" s="11">
        <f>SUM(M14:U14)</f>
        <v>75</v>
      </c>
      <c r="W14" s="9">
        <v>133</v>
      </c>
      <c r="X14" s="9">
        <f>L14+V14</f>
        <v>145</v>
      </c>
      <c r="Y14" s="11">
        <f>SUM(W14+X14)</f>
        <v>278</v>
      </c>
      <c r="Z14" s="17">
        <f>SUM(Y14-144)</f>
        <v>134</v>
      </c>
    </row>
    <row r="15" spans="1:26" ht="18">
      <c r="A15" s="14">
        <v>3</v>
      </c>
      <c r="B15" s="18" t="s">
        <v>15</v>
      </c>
      <c r="C15" s="16">
        <v>10</v>
      </c>
      <c r="D15" s="16">
        <v>10</v>
      </c>
      <c r="E15" s="16">
        <v>8</v>
      </c>
      <c r="F15" s="16">
        <v>8</v>
      </c>
      <c r="G15" s="16">
        <v>5</v>
      </c>
      <c r="H15" s="16">
        <v>7</v>
      </c>
      <c r="I15" s="16">
        <v>7</v>
      </c>
      <c r="J15" s="16">
        <v>10</v>
      </c>
      <c r="K15" s="16">
        <v>10</v>
      </c>
      <c r="L15" s="11">
        <f>SUM(C15:K15)</f>
        <v>75</v>
      </c>
      <c r="M15" s="16">
        <v>8</v>
      </c>
      <c r="N15" s="16">
        <v>8</v>
      </c>
      <c r="O15" s="16">
        <v>5</v>
      </c>
      <c r="P15" s="16">
        <v>7</v>
      </c>
      <c r="Q15" s="16">
        <v>7</v>
      </c>
      <c r="R15" s="16">
        <v>8</v>
      </c>
      <c r="S15" s="16">
        <v>5</v>
      </c>
      <c r="T15" s="16">
        <v>10</v>
      </c>
      <c r="U15" s="16">
        <v>10</v>
      </c>
      <c r="V15" s="11">
        <f>SUM(M15:U15)</f>
        <v>68</v>
      </c>
      <c r="W15" s="9">
        <v>156</v>
      </c>
      <c r="X15" s="9">
        <f>L15+V15</f>
        <v>143</v>
      </c>
      <c r="Y15" s="11">
        <f>SUM(W15+X15)</f>
        <v>299</v>
      </c>
      <c r="Z15" s="17">
        <f>SUM(Y15-144)</f>
        <v>155</v>
      </c>
    </row>
  </sheetData>
  <mergeCells count="7">
    <mergeCell ref="A9:Z9"/>
    <mergeCell ref="A10:A12"/>
    <mergeCell ref="Z10:Z12"/>
    <mergeCell ref="A1:Z6"/>
    <mergeCell ref="A7:Z7"/>
    <mergeCell ref="A8:K8"/>
    <mergeCell ref="L8:Z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2007-06-17T13:21:01Z</dcterms:created>
  <dcterms:modified xsi:type="dcterms:W3CDTF">2007-06-17T13:21:06Z</dcterms:modified>
  <cp:category/>
  <cp:version/>
  <cp:contentType/>
  <cp:contentStatus/>
</cp:coreProperties>
</file>